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<sst xmlns="http://schemas.openxmlformats.org/spreadsheetml/2006/main" count="91" uniqueCount="77">
  <si>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</si>
  <si>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</si>
  <si>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</si>
  <si>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</si>
  <si>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</si>
  <si>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</si>
  <si>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</si>
  <si>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</si>
  <si>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25-00872</t>
  </si>
  <si>
    <t>INFORMACION DEL CONTRATO DE</t>
  </si>
  <si>
    <t>PRESTACIÓN DE SERVICIOS PROFESIONALES</t>
  </si>
  <si>
    <t xml:space="preserve">No.del Contrato::                             </t>
  </si>
  <si>
    <t>000541-2025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</si>
  <si>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</si>
  <si>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</si>
  <si>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</si>
  <si>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</si>
  <si>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</si>
  <si>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</si>
  <si>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</si>
  <si>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</si>
  <si>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</si>
  <si>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</si>
  <si>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</si>
  <si>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</si>
  <si>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</si>
  <si>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</si>
  <si>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LUIS DOMINGO CASTRO BALAGUERA</t>
  </si>
  <si>
    <t>NUMERO DE IDENTIFICACION</t>
  </si>
  <si>
    <t>91.476.946</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</si>
  <si>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</si>
  <si>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</si>
  <si>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</si>
  <si>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</si>
  <si>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</si>
  <si>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</si>
  <si>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</si>
  <si>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</si>
  <si>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</si>
  <si>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</si>
  <si>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</si>
  <si>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</si>
  <si>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</si>
  <si>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</si>
  <si>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</si>
  <si>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</si>
  <si>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</si>
  <si>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</si>
  <si>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</si>
  <si>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</si>
  <si>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</si>
  <si>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</si>
  <si>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</si>
  <si>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</si>
  <si>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</si>
  <si>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</si>
  <si>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BANCOLOMBIA</t>
  </si>
  <si>
    <t>TIPO DE CUENTA</t>
  </si>
  <si>
    <t xml:space="preserve">AHORROS </t>
  </si>
  <si>
    <t>NUMERO DE CUENTA</t>
  </si>
  <si>
    <t>79900012620</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</si>
  <si>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</si>
  <si>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</si>
  <si>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</si>
  <si>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</si>
  <si>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GERARDO CAMELO ARDILA</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</si>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</sst>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9.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b/>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3">
    <fill>
      <patternFill patternType="none"/>
    </fill>
    <fill>
      <patternFill patternType="lightGray"/>
    </fill>
    <fill>
      <patternFill patternType="solid">
        <fgColor rgb="FFBFBFBF"/>
        <bgColor rgb="FFBFBFB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161">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shrinkToFit="0" vertical="center" wrapText="1"/>
    </xf>
    <xf borderId="17" fillId="0" fontId="11"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vertical="center"/>
    </xf>
    <xf borderId="1" fillId="0" fontId="16" numFmtId="165" xfId="0" applyAlignment="1" applyBorder="1" applyFont="1" applyNumberFormat="1">
      <alignment horizontal="center" readingOrder="0"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12" fillId="0" fontId="18" numFmtId="165" xfId="0" applyAlignment="1" applyBorder="1" applyFont="1" applyNumberFormat="1">
      <alignment horizontal="center" shrinkToFit="0" vertical="center" wrapText="1"/>
    </xf>
    <xf borderId="12" fillId="0" fontId="18"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0"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30" fillId="2" fontId="20" numFmtId="0" xfId="0" applyAlignment="1" applyBorder="1" applyFont="1">
      <alignment horizontal="left" shrinkToFit="0" vertical="center" wrapText="1"/>
    </xf>
    <xf borderId="33" fillId="0" fontId="21"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38"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0" fontId="20" numFmtId="0" xfId="0" applyAlignment="1" applyBorder="1" applyFont="1">
      <alignment horizontal="left" vertical="top"/>
    </xf>
    <xf borderId="33" fillId="0" fontId="25" numFmtId="164" xfId="0" applyAlignment="1" applyBorder="1" applyFont="1" applyNumberFormat="1">
      <alignment horizontal="center" readingOrder="0" vertical="top"/>
    </xf>
    <xf borderId="30" fillId="2" fontId="20" numFmtId="0" xfId="0" applyAlignment="1" applyBorder="1" applyFont="1">
      <alignment horizontal="left" vertical="top"/>
    </xf>
    <xf borderId="33" fillId="0" fontId="25" numFmtId="14" xfId="0" applyAlignment="1" applyBorder="1" applyFont="1" applyNumberFormat="1">
      <alignment horizontal="center" vertical="top"/>
    </xf>
    <xf borderId="39" fillId="0" fontId="2" numFmtId="0" xfId="0" applyBorder="1" applyFont="1"/>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vertical="top"/>
    </xf>
    <xf borderId="27" fillId="0" fontId="20" numFmtId="0" xfId="0" applyAlignment="1" applyBorder="1" applyFont="1">
      <alignment horizontal="center" shrinkToFit="0" vertical="center" wrapText="1"/>
    </xf>
    <xf borderId="33" fillId="0" fontId="25" numFmtId="165" xfId="0" applyAlignment="1" applyBorder="1" applyFont="1" applyNumberFormat="1">
      <alignment horizontal="center" readingOrder="0" vertical="top"/>
    </xf>
    <xf borderId="33" fillId="0" fontId="25" numFmtId="166" xfId="0" applyAlignment="1" applyBorder="1" applyFont="1" applyNumberFormat="1">
      <alignment horizontal="center"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0" fontId="23" numFmtId="0" xfId="0" applyAlignment="1" applyBorder="1" applyFont="1">
      <alignment horizontal="center" vertical="center"/>
    </xf>
    <xf borderId="16" fillId="0" fontId="3" numFmtId="165" xfId="0" applyAlignment="1" applyBorder="1" applyFont="1" applyNumberFormat="1">
      <alignment horizontal="center" vertical="center"/>
    </xf>
    <xf borderId="17" fillId="0"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shrinkToFit="0" vertical="center" wrapText="1"/>
    </xf>
    <xf borderId="40" fillId="2" fontId="23" numFmtId="0" xfId="0" applyAlignment="1" applyBorder="1" applyFont="1">
      <alignment horizontal="center" shrinkToFit="0" vertical="center" wrapText="1"/>
    </xf>
    <xf borderId="41"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2" fillId="2" fontId="12" numFmtId="0" xfId="0" applyAlignment="1" applyBorder="1" applyFont="1">
      <alignment horizontal="left" shrinkToFit="0" vertical="center" wrapText="1"/>
    </xf>
    <xf borderId="43" fillId="0" fontId="2" numFmtId="0" xfId="0" applyBorder="1" applyFont="1"/>
    <xf borderId="11" fillId="0" fontId="19" numFmtId="49" xfId="0" applyAlignment="1" applyBorder="1" applyFont="1" applyNumberFormat="1">
      <alignment horizontal="center"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4" fillId="0" fontId="3" numFmtId="0" xfId="0" applyAlignment="1" applyBorder="1" applyFont="1">
      <alignment horizontal="center" shrinkToFit="0" vertical="center" wrapText="1"/>
    </xf>
    <xf borderId="45" fillId="0" fontId="2" numFmtId="0" xfId="0" applyBorder="1" applyFont="1"/>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2" fontId="9" numFmtId="0" xfId="0" applyAlignment="1" applyBorder="1" applyFont="1">
      <alignment horizontal="center" shrinkToFit="0" vertical="center" wrapText="1"/>
    </xf>
    <xf borderId="51" fillId="0" fontId="2" numFmtId="0" xfId="0" applyBorder="1" applyFont="1"/>
    <xf borderId="52"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vertical="center"/>
    </xf>
    <xf borderId="53" fillId="0" fontId="2" numFmtId="0" xfId="0" applyBorder="1" applyFont="1"/>
    <xf borderId="54" fillId="0" fontId="2" numFmtId="0" xfId="0" applyBorder="1" applyFont="1"/>
    <xf borderId="26" fillId="0" fontId="27" numFmtId="0" xfId="0" applyAlignment="1" applyBorder="1" applyFont="1">
      <alignment horizontal="center" vertical="center"/>
    </xf>
    <xf borderId="55" fillId="0" fontId="2" numFmtId="0" xfId="0" applyBorder="1" applyFont="1"/>
    <xf borderId="56"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57" fillId="0" fontId="2" numFmtId="0" xfId="0" applyBorder="1" applyFont="1"/>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142875</xdr:colOff>
      <xdr:row>40</xdr:row>
      <xdr:rowOff>409575</xdr:rowOff>
    </xdr:from>
    <xdr:ext cx="3867150" cy="419100"/>
    <xdr:sp>
      <xdr:nvSpPr>
        <xdr:cNvPr id="3" name="Shape 3"/>
        <xdr:cNvSpPr txBox="1"/>
      </xdr:nvSpPr>
      <xdr:spPr>
        <a:xfrm>
          <a:off x="3417188" y="3575213"/>
          <a:ext cx="3857625" cy="409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LUIS DOMINGO CASTRO BALAGUERA</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2.0</v>
      </c>
      <c r="F3" s="18"/>
      <c r="G3" s="18"/>
      <c r="H3" s="18"/>
      <c r="I3" s="20"/>
      <c r="J3" s="17" t="s">
        <v>5</v>
      </c>
      <c r="K3" s="18"/>
      <c r="L3" s="21">
        <v>45910.0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8" t="s">
        <v>12</v>
      </c>
      <c r="Y5" s="18"/>
      <c r="Z5" s="18"/>
      <c r="AA5" s="18"/>
      <c r="AB5" s="16"/>
    </row>
    <row r="6" ht="27.0" customHeight="1">
      <c r="A6" s="16"/>
      <c r="B6" s="25" t="s">
        <v>13</v>
      </c>
      <c r="C6" s="18"/>
      <c r="D6" s="18"/>
      <c r="E6" s="29">
        <v>45846.0</v>
      </c>
      <c r="F6" s="18"/>
      <c r="G6" s="18"/>
      <c r="H6" s="20"/>
      <c r="I6" s="30" t="s">
        <v>14</v>
      </c>
      <c r="J6" s="18"/>
      <c r="K6" s="18"/>
      <c r="L6" s="29">
        <v>45938.0</v>
      </c>
      <c r="M6" s="18"/>
      <c r="N6" s="18"/>
      <c r="O6" s="20"/>
      <c r="P6" s="31" t="s">
        <v>15</v>
      </c>
      <c r="Q6" s="18"/>
      <c r="R6" s="18"/>
      <c r="S6" s="18"/>
      <c r="T6" s="27"/>
      <c r="U6" s="32"/>
      <c r="V6" s="18"/>
      <c r="W6" s="25" t="s">
        <v>16</v>
      </c>
      <c r="X6" s="27"/>
      <c r="Y6" s="33">
        <v>7350000.0</v>
      </c>
      <c r="Z6" s="18"/>
      <c r="AA6" s="20"/>
      <c r="AB6" s="16"/>
    </row>
    <row r="7" ht="16.5" customHeight="1">
      <c r="A7" s="16"/>
      <c r="B7" s="34" t="s">
        <v>17</v>
      </c>
      <c r="C7" s="18"/>
      <c r="D7" s="20"/>
      <c r="E7" s="35" t="s">
        <v>18</v>
      </c>
      <c r="F7" s="36"/>
      <c r="G7" s="36"/>
      <c r="H7" s="37"/>
      <c r="I7" s="38" t="s">
        <v>19</v>
      </c>
      <c r="J7" s="36"/>
      <c r="K7" s="36"/>
      <c r="L7" s="36"/>
      <c r="M7" s="36"/>
      <c r="N7" s="36"/>
      <c r="O7" s="39" t="s">
        <v>20</v>
      </c>
      <c r="P7" s="3"/>
      <c r="Q7" s="3"/>
      <c r="R7" s="3"/>
      <c r="S7" s="3"/>
      <c r="T7" s="40"/>
      <c r="U7" s="41" t="s">
        <v>21</v>
      </c>
      <c r="V7" s="7"/>
      <c r="W7" s="7"/>
      <c r="X7" s="7"/>
      <c r="Y7" s="7"/>
      <c r="Z7" s="7"/>
      <c r="AA7" s="8"/>
      <c r="AB7" s="16"/>
    </row>
    <row r="8" ht="15.75" customHeight="1">
      <c r="A8" s="16"/>
      <c r="B8" s="42">
        <v>2450000.0</v>
      </c>
      <c r="C8" s="3"/>
      <c r="D8" s="3"/>
      <c r="E8" s="43">
        <v>2450000.0</v>
      </c>
      <c r="F8" s="3"/>
      <c r="G8" s="3"/>
      <c r="H8" s="40"/>
      <c r="I8" s="44" t="s">
        <v>22</v>
      </c>
      <c r="J8" s="45">
        <v>45878.0</v>
      </c>
      <c r="K8" s="40"/>
      <c r="L8" s="46" t="s">
        <v>23</v>
      </c>
      <c r="N8" s="47">
        <v>45908.0</v>
      </c>
      <c r="O8" s="48"/>
      <c r="T8" s="49"/>
      <c r="U8" s="50" t="s">
        <v>24</v>
      </c>
      <c r="V8" s="51"/>
      <c r="W8" s="52"/>
      <c r="X8" s="53" t="s">
        <v>25</v>
      </c>
      <c r="Y8" s="51"/>
      <c r="Z8" s="51"/>
      <c r="AA8" s="54"/>
      <c r="AB8" s="16"/>
    </row>
    <row r="9" ht="24.0" customHeight="1">
      <c r="A9" s="16"/>
      <c r="B9" s="48"/>
      <c r="E9" s="48"/>
      <c r="H9" s="49"/>
      <c r="I9" s="9"/>
      <c r="J9" s="55"/>
      <c r="K9" s="56"/>
      <c r="L9" s="9"/>
      <c r="M9" s="10"/>
      <c r="N9" s="57"/>
      <c r="O9" s="9"/>
      <c r="P9" s="10"/>
      <c r="Q9" s="10"/>
      <c r="R9" s="10"/>
      <c r="S9" s="10"/>
      <c r="T9" s="56"/>
      <c r="U9" s="58">
        <v>4900000.0</v>
      </c>
      <c r="V9" s="14"/>
      <c r="W9" s="15"/>
      <c r="X9" s="59">
        <v>2450000.0</v>
      </c>
      <c r="Y9" s="14"/>
      <c r="Z9" s="14"/>
      <c r="AA9" s="15"/>
      <c r="AB9" s="16"/>
    </row>
    <row r="10" ht="20.25" customHeight="1">
      <c r="A10" s="16"/>
      <c r="B10" s="60" t="s">
        <v>26</v>
      </c>
      <c r="C10" s="7"/>
      <c r="D10" s="7"/>
      <c r="E10" s="7"/>
      <c r="F10" s="7"/>
      <c r="G10" s="7"/>
      <c r="H10" s="7"/>
      <c r="I10" s="61" t="s">
        <v>27</v>
      </c>
      <c r="J10" s="18"/>
      <c r="K10" s="18"/>
      <c r="L10" s="18"/>
      <c r="M10" s="18"/>
      <c r="N10" s="18"/>
      <c r="O10" s="18"/>
      <c r="P10" s="18"/>
      <c r="Q10" s="18"/>
      <c r="R10" s="18"/>
      <c r="S10" s="18"/>
      <c r="T10" s="18"/>
      <c r="U10" s="18"/>
      <c r="V10" s="18"/>
      <c r="W10" s="18"/>
      <c r="X10" s="18"/>
      <c r="Y10" s="18"/>
      <c r="Z10" s="18"/>
      <c r="AA10" s="20"/>
      <c r="AB10" s="16"/>
    </row>
    <row r="11" ht="18.0" customHeight="1">
      <c r="A11" s="16"/>
      <c r="B11" s="62" t="s">
        <v>28</v>
      </c>
      <c r="C11" s="14"/>
      <c r="D11" s="14"/>
      <c r="E11" s="14"/>
      <c r="F11" s="14"/>
      <c r="G11" s="14"/>
      <c r="H11" s="14"/>
      <c r="I11" s="63" t="s">
        <v>29</v>
      </c>
      <c r="J11" s="18"/>
      <c r="K11" s="18"/>
      <c r="L11" s="18"/>
      <c r="M11" s="18"/>
      <c r="N11" s="20"/>
      <c r="O11" s="34" t="s">
        <v>30</v>
      </c>
      <c r="P11" s="18"/>
      <c r="Q11" s="18"/>
      <c r="R11" s="18"/>
      <c r="S11" s="18"/>
      <c r="T11" s="27"/>
      <c r="U11" s="64" t="s">
        <v>31</v>
      </c>
      <c r="V11" s="18"/>
      <c r="W11" s="18"/>
      <c r="X11" s="18"/>
      <c r="Y11" s="18"/>
      <c r="Z11" s="18"/>
      <c r="AA11" s="20"/>
      <c r="AB11" s="16"/>
    </row>
    <row r="12" ht="6.0" customHeight="1">
      <c r="A12" s="16"/>
      <c r="B12" s="65"/>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6" t="s">
        <v>32</v>
      </c>
      <c r="C13" s="7"/>
      <c r="D13" s="7"/>
      <c r="E13" s="7"/>
      <c r="F13" s="7"/>
      <c r="G13" s="7"/>
      <c r="H13" s="7"/>
      <c r="I13" s="7"/>
      <c r="J13" s="7"/>
      <c r="K13" s="7"/>
      <c r="L13" s="7"/>
      <c r="M13" s="7"/>
      <c r="N13" s="7"/>
      <c r="O13" s="67"/>
      <c r="P13" s="68" t="s">
        <v>33</v>
      </c>
      <c r="Q13" s="68"/>
      <c r="R13" s="68" t="s">
        <v>34</v>
      </c>
      <c r="S13" s="69"/>
      <c r="T13" s="70" t="s">
        <v>35</v>
      </c>
      <c r="U13" s="3"/>
      <c r="V13" s="3"/>
      <c r="W13" s="3"/>
      <c r="X13" s="3"/>
      <c r="Y13" s="3"/>
      <c r="Z13" s="3"/>
      <c r="AA13" s="40"/>
      <c r="AB13" s="71"/>
    </row>
    <row r="14" ht="12.75" customHeight="1">
      <c r="A14" s="16"/>
      <c r="B14" s="72" t="s">
        <v>36</v>
      </c>
      <c r="C14" s="51"/>
      <c r="D14" s="52"/>
      <c r="E14" s="73">
        <v>9.490880427E9</v>
      </c>
      <c r="F14" s="51"/>
      <c r="G14" s="51"/>
      <c r="H14" s="52"/>
      <c r="I14" s="74" t="s">
        <v>36</v>
      </c>
      <c r="J14" s="51"/>
      <c r="K14" s="52"/>
      <c r="L14" s="75"/>
      <c r="M14" s="51"/>
      <c r="N14" s="51"/>
      <c r="O14" s="76"/>
      <c r="P14" s="77"/>
      <c r="Q14" s="78"/>
      <c r="R14" s="77" t="s">
        <v>37</v>
      </c>
      <c r="S14" s="79"/>
      <c r="T14" s="80" t="s">
        <v>38</v>
      </c>
      <c r="AA14" s="49"/>
      <c r="AB14" s="81"/>
    </row>
    <row r="15" ht="14.25" customHeight="1">
      <c r="A15" s="16"/>
      <c r="B15" s="82" t="s">
        <v>39</v>
      </c>
      <c r="C15" s="51"/>
      <c r="D15" s="52"/>
      <c r="E15" s="83">
        <v>45910.0</v>
      </c>
      <c r="F15" s="51"/>
      <c r="G15" s="51"/>
      <c r="H15" s="52"/>
      <c r="I15" s="84" t="s">
        <v>39</v>
      </c>
      <c r="J15" s="51"/>
      <c r="K15" s="52"/>
      <c r="L15" s="85"/>
      <c r="M15" s="51"/>
      <c r="N15" s="51"/>
      <c r="O15" s="76"/>
      <c r="P15" s="86"/>
      <c r="Q15" s="78"/>
      <c r="R15" s="86"/>
      <c r="S15" s="79"/>
      <c r="AA15" s="49"/>
      <c r="AB15" s="81"/>
    </row>
    <row r="16" ht="12.75" customHeight="1">
      <c r="A16" s="16"/>
      <c r="B16" s="82" t="s">
        <v>40</v>
      </c>
      <c r="C16" s="51"/>
      <c r="D16" s="52"/>
      <c r="E16" s="83">
        <v>45908.0</v>
      </c>
      <c r="F16" s="51"/>
      <c r="G16" s="51"/>
      <c r="H16" s="52"/>
      <c r="I16" s="84" t="s">
        <v>40</v>
      </c>
      <c r="J16" s="51"/>
      <c r="K16" s="52"/>
      <c r="L16" s="85"/>
      <c r="M16" s="51"/>
      <c r="N16" s="51"/>
      <c r="O16" s="76"/>
      <c r="P16" s="16"/>
      <c r="Q16" s="16"/>
      <c r="R16" s="16"/>
      <c r="S16" s="16"/>
      <c r="AA16" s="49"/>
      <c r="AB16" s="81"/>
    </row>
    <row r="17" ht="17.25" customHeight="1">
      <c r="A17" s="16"/>
      <c r="B17" s="87" t="s">
        <v>41</v>
      </c>
      <c r="C17" s="52"/>
      <c r="D17" s="88">
        <v>1423500.0</v>
      </c>
      <c r="E17" s="51"/>
      <c r="F17" s="51"/>
      <c r="G17" s="51"/>
      <c r="H17" s="54"/>
      <c r="I17" s="87" t="s">
        <v>41</v>
      </c>
      <c r="J17" s="52"/>
      <c r="K17" s="89"/>
      <c r="L17" s="51"/>
      <c r="M17" s="51"/>
      <c r="N17" s="54"/>
      <c r="O17" s="90"/>
      <c r="P17" s="77"/>
      <c r="Q17" s="78"/>
      <c r="R17" s="77" t="s">
        <v>37</v>
      </c>
      <c r="S17" s="16"/>
      <c r="T17" s="80" t="s">
        <v>42</v>
      </c>
      <c r="AA17" s="49"/>
      <c r="AB17" s="81"/>
    </row>
    <row r="18" ht="17.25" customHeight="1">
      <c r="A18" s="16"/>
      <c r="B18" s="82" t="s">
        <v>43</v>
      </c>
      <c r="C18" s="51"/>
      <c r="D18" s="52"/>
      <c r="E18" s="91">
        <v>178000.0</v>
      </c>
      <c r="F18" s="51"/>
      <c r="G18" s="51"/>
      <c r="H18" s="52"/>
      <c r="I18" s="84" t="s">
        <v>43</v>
      </c>
      <c r="J18" s="51"/>
      <c r="K18" s="52"/>
      <c r="L18" s="92"/>
      <c r="M18" s="51"/>
      <c r="N18" s="51"/>
      <c r="O18" s="93"/>
      <c r="P18" s="86"/>
      <c r="Q18" s="16"/>
      <c r="R18" s="86"/>
      <c r="S18" s="79"/>
      <c r="AA18" s="49"/>
      <c r="AB18" s="81"/>
    </row>
    <row r="19" ht="17.25" customHeight="1">
      <c r="A19" s="16"/>
      <c r="B19" s="82" t="s">
        <v>44</v>
      </c>
      <c r="C19" s="51"/>
      <c r="D19" s="52"/>
      <c r="E19" s="91">
        <v>227800.0</v>
      </c>
      <c r="F19" s="51"/>
      <c r="G19" s="51"/>
      <c r="H19" s="52"/>
      <c r="I19" s="84" t="s">
        <v>44</v>
      </c>
      <c r="J19" s="51"/>
      <c r="K19" s="52"/>
      <c r="L19" s="92"/>
      <c r="M19" s="51"/>
      <c r="N19" s="51"/>
      <c r="O19" s="94"/>
      <c r="P19" s="16"/>
      <c r="Q19" s="95"/>
      <c r="R19" s="16"/>
      <c r="S19" s="79"/>
      <c r="AA19" s="49"/>
      <c r="AB19" s="96"/>
    </row>
    <row r="20" ht="13.5" customHeight="1">
      <c r="A20" s="16"/>
      <c r="B20" s="82" t="s">
        <v>45</v>
      </c>
      <c r="C20" s="51"/>
      <c r="D20" s="52"/>
      <c r="E20" s="91">
        <v>34700.0</v>
      </c>
      <c r="F20" s="51"/>
      <c r="G20" s="51"/>
      <c r="H20" s="52"/>
      <c r="I20" s="84" t="s">
        <v>45</v>
      </c>
      <c r="J20" s="51"/>
      <c r="K20" s="52"/>
      <c r="L20" s="92"/>
      <c r="M20" s="51"/>
      <c r="N20" s="51"/>
      <c r="O20" s="93"/>
      <c r="P20" s="16"/>
      <c r="Q20" s="16"/>
      <c r="R20" s="16"/>
      <c r="S20" s="16"/>
      <c r="T20" s="81"/>
      <c r="U20" s="81"/>
      <c r="V20" s="81"/>
      <c r="W20" s="81"/>
      <c r="X20" s="81"/>
      <c r="Y20" s="81"/>
      <c r="Z20" s="81"/>
      <c r="AA20" s="97"/>
      <c r="AB20" s="96"/>
    </row>
    <row r="21" ht="19.5" customHeight="1">
      <c r="A21" s="16"/>
      <c r="B21" s="82" t="s">
        <v>46</v>
      </c>
      <c r="C21" s="51"/>
      <c r="D21" s="52"/>
      <c r="E21" s="92"/>
      <c r="F21" s="51"/>
      <c r="G21" s="51"/>
      <c r="H21" s="52"/>
      <c r="I21" s="84" t="s">
        <v>46</v>
      </c>
      <c r="J21" s="51"/>
      <c r="K21" s="52"/>
      <c r="L21" s="92"/>
      <c r="M21" s="51"/>
      <c r="N21" s="51"/>
      <c r="O21" s="93"/>
      <c r="P21" s="77"/>
      <c r="Q21" s="98"/>
      <c r="R21" s="99" t="s">
        <v>47</v>
      </c>
      <c r="AA21" s="49"/>
      <c r="AB21" s="16"/>
    </row>
    <row r="22" ht="14.25" customHeight="1">
      <c r="A22" s="16"/>
      <c r="B22" s="82" t="s">
        <v>48</v>
      </c>
      <c r="C22" s="51"/>
      <c r="D22" s="52"/>
      <c r="E22" s="100"/>
      <c r="F22" s="51"/>
      <c r="G22" s="51"/>
      <c r="H22" s="52"/>
      <c r="I22" s="84" t="s">
        <v>48</v>
      </c>
      <c r="J22" s="51"/>
      <c r="K22" s="52"/>
      <c r="L22" s="100"/>
      <c r="M22" s="51"/>
      <c r="N22" s="51"/>
      <c r="O22" s="93"/>
      <c r="P22" s="86"/>
      <c r="Q22" s="101"/>
      <c r="AA22" s="49"/>
      <c r="AB22" s="16"/>
    </row>
    <row r="23" ht="18.75" customHeight="1">
      <c r="A23" s="16"/>
      <c r="B23" s="102" t="s">
        <v>49</v>
      </c>
      <c r="C23" s="18"/>
      <c r="D23" s="18"/>
      <c r="E23" s="103">
        <f>SUM(E18:H22)</f>
        <v>440500</v>
      </c>
      <c r="F23" s="18"/>
      <c r="G23" s="18"/>
      <c r="H23" s="27"/>
      <c r="I23" s="104" t="s">
        <v>49</v>
      </c>
      <c r="J23" s="18"/>
      <c r="K23" s="18"/>
      <c r="L23" s="105">
        <f>SUM(L18:N22)</f>
        <v>0</v>
      </c>
      <c r="M23" s="18"/>
      <c r="N23" s="20"/>
      <c r="O23" s="106"/>
      <c r="P23" s="107"/>
      <c r="Q23" s="107"/>
      <c r="R23" s="107"/>
      <c r="S23" s="107"/>
      <c r="T23" s="107"/>
      <c r="U23" s="107"/>
      <c r="V23" s="107"/>
      <c r="W23" s="107"/>
      <c r="X23" s="107"/>
      <c r="Y23" s="107"/>
      <c r="Z23" s="107"/>
      <c r="AA23" s="108"/>
      <c r="AB23" s="16"/>
    </row>
    <row r="24" ht="26.25" customHeight="1">
      <c r="A24" s="16"/>
      <c r="B24" s="109" t="s">
        <v>50</v>
      </c>
      <c r="C24" s="18"/>
      <c r="D24" s="27"/>
      <c r="E24" s="110" t="s">
        <v>51</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1" t="s">
        <v>52</v>
      </c>
      <c r="C25" s="112"/>
      <c r="D25" s="112"/>
      <c r="E25" s="113" t="s">
        <v>53</v>
      </c>
      <c r="F25" s="3"/>
      <c r="G25" s="3"/>
      <c r="H25" s="3"/>
      <c r="I25" s="3"/>
      <c r="J25" s="3"/>
      <c r="K25" s="3"/>
      <c r="L25" s="3"/>
      <c r="M25" s="3"/>
      <c r="N25" s="3"/>
      <c r="O25" s="114"/>
      <c r="P25" s="22" t="s">
        <v>54</v>
      </c>
      <c r="Q25" s="18"/>
      <c r="R25" s="18"/>
      <c r="S25" s="18"/>
      <c r="T25" s="18"/>
      <c r="U25" s="18"/>
      <c r="V25" s="18"/>
      <c r="W25" s="18"/>
      <c r="X25" s="18"/>
      <c r="Y25" s="18"/>
      <c r="Z25" s="18"/>
      <c r="AA25" s="20"/>
      <c r="AB25" s="16"/>
    </row>
    <row r="26" ht="18.0" customHeight="1">
      <c r="A26" s="16"/>
      <c r="B26" s="94"/>
      <c r="O26" s="115"/>
      <c r="P26" s="116" t="s">
        <v>55</v>
      </c>
      <c r="Q26" s="7"/>
      <c r="R26" s="7"/>
      <c r="S26" s="7"/>
      <c r="T26" s="7"/>
      <c r="U26" s="7"/>
      <c r="V26" s="117" t="s">
        <v>56</v>
      </c>
      <c r="W26" s="7"/>
      <c r="X26" s="7"/>
      <c r="Y26" s="7"/>
      <c r="Z26" s="7"/>
      <c r="AA26" s="8"/>
      <c r="AB26" s="16"/>
    </row>
    <row r="27" ht="18.0" customHeight="1">
      <c r="A27" s="16"/>
      <c r="B27" s="94"/>
      <c r="O27" s="118"/>
      <c r="P27" s="119" t="s">
        <v>57</v>
      </c>
      <c r="Q27" s="51"/>
      <c r="R27" s="51"/>
      <c r="S27" s="51"/>
      <c r="T27" s="51"/>
      <c r="U27" s="51"/>
      <c r="V27" s="120" t="s">
        <v>58</v>
      </c>
      <c r="W27" s="51"/>
      <c r="X27" s="51"/>
      <c r="Y27" s="51"/>
      <c r="Z27" s="51"/>
      <c r="AA27" s="54"/>
      <c r="AB27" s="16"/>
    </row>
    <row r="28" ht="22.5" customHeight="1">
      <c r="A28" s="16"/>
      <c r="B28" s="94"/>
      <c r="O28" s="121"/>
      <c r="P28" s="122" t="s">
        <v>59</v>
      </c>
      <c r="Q28" s="123"/>
      <c r="R28" s="123"/>
      <c r="S28" s="123"/>
      <c r="T28" s="123"/>
      <c r="U28" s="123"/>
      <c r="V28" s="124" t="s">
        <v>60</v>
      </c>
      <c r="W28" s="10"/>
      <c r="X28" s="10"/>
      <c r="Y28" s="10"/>
      <c r="Z28" s="10"/>
      <c r="AA28" s="56"/>
      <c r="AB28" s="16"/>
    </row>
    <row r="29" ht="8.25" customHeight="1">
      <c r="A29" s="16"/>
      <c r="B29" s="125" t="s">
        <v>61</v>
      </c>
      <c r="C29" s="3"/>
      <c r="D29" s="3"/>
      <c r="E29" s="3"/>
      <c r="F29" s="3"/>
      <c r="G29" s="3"/>
      <c r="H29" s="40"/>
      <c r="I29" s="126" t="s">
        <v>62</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7"/>
      <c r="C42" s="3"/>
      <c r="D42" s="3"/>
      <c r="E42" s="3"/>
      <c r="F42" s="3"/>
      <c r="G42" s="3"/>
      <c r="H42" s="3"/>
      <c r="I42" s="3"/>
      <c r="J42" s="40"/>
      <c r="K42" s="128" t="s">
        <v>63</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64</v>
      </c>
      <c r="C44" s="51"/>
      <c r="D44" s="51"/>
      <c r="E44" s="51"/>
      <c r="F44" s="51"/>
      <c r="G44" s="51"/>
      <c r="H44" s="51"/>
      <c r="I44" s="51"/>
      <c r="J44" s="54"/>
      <c r="K44" s="48"/>
      <c r="AA44" s="49"/>
      <c r="AB44" s="16"/>
    </row>
    <row r="45" ht="7.5" customHeight="1">
      <c r="A45" s="16"/>
      <c r="B45" s="129" t="s">
        <v>65</v>
      </c>
      <c r="C45" s="130"/>
      <c r="D45" s="130"/>
      <c r="E45" s="130"/>
      <c r="F45" s="130"/>
      <c r="G45" s="130"/>
      <c r="H45" s="130"/>
      <c r="I45" s="130"/>
      <c r="J45" s="131"/>
      <c r="K45" s="48"/>
      <c r="AA45" s="49"/>
      <c r="AB45" s="16"/>
    </row>
    <row r="46" ht="7.5" customHeight="1">
      <c r="A46" s="16"/>
      <c r="B46" s="132"/>
      <c r="C46" s="133"/>
      <c r="D46" s="133"/>
      <c r="E46" s="133"/>
      <c r="F46" s="133"/>
      <c r="G46" s="133"/>
      <c r="H46" s="133"/>
      <c r="I46" s="133"/>
      <c r="J46" s="134"/>
      <c r="K46" s="48"/>
      <c r="AA46" s="49"/>
      <c r="AB46" s="16"/>
    </row>
    <row r="47" ht="6.75" customHeight="1">
      <c r="A47" s="16"/>
      <c r="B47" s="135" t="s">
        <v>66</v>
      </c>
      <c r="C47" s="136"/>
      <c r="D47" s="136"/>
      <c r="E47" s="136"/>
      <c r="F47" s="136"/>
      <c r="G47" s="136"/>
      <c r="H47" s="136"/>
      <c r="I47" s="136"/>
      <c r="J47" s="137"/>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8"/>
      <c r="X49" s="139"/>
      <c r="Y49" s="16"/>
      <c r="Z49" s="16"/>
      <c r="AA49" s="16"/>
      <c r="AB49" s="16"/>
    </row>
    <row r="50" ht="38.25" customHeight="1">
      <c r="A50" s="140"/>
      <c r="B50" s="41" t="s">
        <v>67</v>
      </c>
      <c r="C50" s="8"/>
      <c r="D50" s="141"/>
      <c r="E50" s="7"/>
      <c r="F50" s="7"/>
      <c r="G50" s="7"/>
      <c r="H50" s="7"/>
      <c r="I50" s="7"/>
      <c r="J50" s="8"/>
      <c r="K50" s="142"/>
      <c r="L50" s="3"/>
      <c r="M50" s="3"/>
      <c r="N50" s="3"/>
      <c r="O50" s="3"/>
      <c r="P50" s="40"/>
      <c r="Q50" s="143"/>
      <c r="R50" s="144" t="s">
        <v>64</v>
      </c>
      <c r="S50" s="3"/>
      <c r="T50" s="3"/>
      <c r="U50" s="4"/>
      <c r="V50" s="145"/>
      <c r="W50" s="3"/>
      <c r="X50" s="3"/>
      <c r="Y50" s="3"/>
      <c r="Z50" s="3"/>
      <c r="AA50" s="40"/>
      <c r="AB50" s="140"/>
    </row>
    <row r="51" ht="24.0" customHeight="1">
      <c r="A51" s="140"/>
      <c r="B51" s="146" t="s">
        <v>68</v>
      </c>
      <c r="C51" s="15"/>
      <c r="D51" s="147" t="s">
        <v>65</v>
      </c>
      <c r="E51" s="10"/>
      <c r="F51" s="10"/>
      <c r="G51" s="10"/>
      <c r="H51" s="10"/>
      <c r="I51" s="10"/>
      <c r="J51" s="56"/>
      <c r="K51" s="48"/>
      <c r="P51" s="49"/>
      <c r="Q51" s="143"/>
      <c r="R51" s="48"/>
      <c r="U51" s="148"/>
      <c r="V51" s="149"/>
      <c r="AA51" s="49"/>
      <c r="AB51" s="140"/>
    </row>
    <row r="52" ht="43.5" customHeight="1">
      <c r="A52" s="140"/>
      <c r="B52" s="41" t="s">
        <v>69</v>
      </c>
      <c r="C52" s="8"/>
      <c r="D52" s="150"/>
      <c r="E52" s="7"/>
      <c r="F52" s="7"/>
      <c r="G52" s="7"/>
      <c r="H52" s="7"/>
      <c r="I52" s="7"/>
      <c r="J52" s="8"/>
      <c r="K52" s="48"/>
      <c r="P52" s="49"/>
      <c r="Q52" s="143"/>
      <c r="R52" s="132"/>
      <c r="S52" s="133"/>
      <c r="T52" s="133"/>
      <c r="U52" s="151"/>
      <c r="V52" s="152"/>
      <c r="W52" s="133"/>
      <c r="X52" s="133"/>
      <c r="Y52" s="133"/>
      <c r="Z52" s="133"/>
      <c r="AA52" s="134"/>
      <c r="AB52" s="140"/>
    </row>
    <row r="53" ht="25.5" customHeight="1">
      <c r="A53" s="140"/>
      <c r="B53" s="153" t="s">
        <v>70</v>
      </c>
      <c r="C53" s="37"/>
      <c r="D53" s="154" t="s">
        <v>71</v>
      </c>
      <c r="E53" s="10"/>
      <c r="F53" s="10"/>
      <c r="G53" s="10"/>
      <c r="H53" s="10"/>
      <c r="I53" s="10"/>
      <c r="J53" s="56"/>
      <c r="K53" s="9"/>
      <c r="L53" s="10"/>
      <c r="M53" s="10"/>
      <c r="N53" s="10"/>
      <c r="O53" s="10"/>
      <c r="P53" s="56"/>
      <c r="Q53" s="143"/>
      <c r="R53" s="155" t="s">
        <v>70</v>
      </c>
      <c r="S53" s="14"/>
      <c r="T53" s="14"/>
      <c r="U53" s="156"/>
      <c r="V53" s="157"/>
      <c r="W53" s="14"/>
      <c r="X53" s="14"/>
      <c r="Y53" s="14"/>
      <c r="Z53" s="14"/>
      <c r="AA53" s="15"/>
      <c r="AB53" s="140"/>
    </row>
    <row r="54" ht="26.25" customHeight="1">
      <c r="A54" s="16"/>
      <c r="B54" s="25" t="s">
        <v>72</v>
      </c>
      <c r="C54" s="18"/>
      <c r="D54" s="18"/>
      <c r="E54" s="18"/>
      <c r="F54" s="18"/>
      <c r="G54" s="18"/>
      <c r="H54" s="18"/>
      <c r="I54" s="18"/>
      <c r="J54" s="20"/>
      <c r="K54" s="25" t="s">
        <v>73</v>
      </c>
      <c r="L54" s="18"/>
      <c r="M54" s="18"/>
      <c r="N54" s="18"/>
      <c r="O54" s="18"/>
      <c r="P54" s="20"/>
      <c r="Q54" s="158"/>
      <c r="R54" s="159" t="s">
        <v>74</v>
      </c>
      <c r="S54" s="36"/>
      <c r="T54" s="36"/>
      <c r="U54" s="36"/>
      <c r="V54" s="36"/>
      <c r="W54" s="36"/>
      <c r="X54" s="36"/>
      <c r="Y54" s="36"/>
      <c r="Z54" s="36"/>
      <c r="AA54" s="37"/>
      <c r="AB54" s="16"/>
    </row>
    <row r="55" ht="8.25" customHeight="1">
      <c r="A55" s="16"/>
      <c r="B55" s="79"/>
      <c r="C55" s="79"/>
      <c r="D55" s="79"/>
      <c r="E55" s="79"/>
      <c r="F55" s="79"/>
      <c r="G55" s="79"/>
      <c r="H55" s="79"/>
      <c r="I55" s="79"/>
      <c r="J55" s="79"/>
      <c r="K55" s="79"/>
      <c r="L55" s="79"/>
      <c r="M55" s="79"/>
      <c r="N55" s="79"/>
      <c r="O55" s="79"/>
      <c r="P55" s="79"/>
      <c r="Q55" s="79"/>
      <c r="R55" s="79"/>
      <c r="S55" s="79"/>
      <c r="T55" s="79"/>
      <c r="U55" s="79"/>
      <c r="V55" s="79"/>
      <c r="W55" s="79"/>
      <c r="X55" s="16"/>
      <c r="Y55" s="16"/>
      <c r="Z55" s="16"/>
      <c r="AA55" s="16"/>
      <c r="AB55" s="16"/>
    </row>
    <row r="56" ht="24.75" customHeight="1">
      <c r="A56" s="16"/>
      <c r="B56" s="160" t="s">
        <v>75</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76</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